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H17" i="1"/>
  <c r="I17" i="1"/>
  <c r="J17" i="1"/>
  <c r="H18" i="1"/>
  <c r="I18" i="1"/>
  <c r="J18" i="1"/>
  <c r="H19" i="1"/>
  <c r="I19" i="1"/>
  <c r="J19" i="1"/>
  <c r="D17" i="1"/>
  <c r="E17" i="1"/>
  <c r="D18" i="1"/>
  <c r="E18" i="1"/>
  <c r="D19" i="1"/>
  <c r="E19" i="1"/>
  <c r="C14" i="1"/>
  <c r="G14" i="1"/>
  <c r="H14" i="1"/>
  <c r="I14" i="1"/>
  <c r="J14" i="1"/>
  <c r="C7" i="1"/>
  <c r="D7" i="1"/>
  <c r="D4" i="1"/>
  <c r="D5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<sst xmlns="http://schemas.openxmlformats.org/spreadsheetml/2006/main" count="34" uniqueCount="33">
  <si>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</si>
  <si>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</si>
  <si>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</si>
  <si>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</si>
  <si>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</si>
  <si>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</si>
  <si>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</si>
  <si>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</si>
  <si>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</si>
  <si>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</si>
  <si>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</si>
  <si>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</si>
  <si>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</si>
  <si>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</si>
  <si>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</si>
  <si>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</si>
  <si>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</si>
  <si>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</si>
  <si>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</si>
  <si>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</si>
  <si>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</si>
  <si>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</si>
  <si>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</si>
  <si>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</si>
  <si>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</si>
  <si>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</si>
  <si>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</si>
  <si>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</si>
  <si>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</si>
  <si>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</si>
  <si>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Тефтели из говядины "ежики" с соусом</t>
  </si>
  <si>
    <t>Каша гречневая рассыпчатая</t>
  </si>
  <si>
    <t>390.1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</si>
</sst>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</row>
        <row r="119">
          <cell r="B119" t="str">
            <v>Фрукт свежий ,  сезонный</v>
          </cell>
        </row>
        <row r="120">
          <cell r="B120" t="str">
            <v>Бутерброд с джемом и маслом</v>
          </cell>
          <cell r="H120">
            <v>95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v>150</v>
      </c>
      <c r="F4" s="25"/>
      <c r="G4" s="6">
        <v>258.85000000000002</v>
      </c>
      <c r="H4" s="25">
        <v>11.54</v>
      </c>
      <c r="I4" s="25">
        <v>11.57</v>
      </c>
      <c r="J4" s="40">
        <v>21.02</v>
      </c>
    </row>
    <row r="5" spans="1:10" x14ac:dyDescent="0.25">
      <c r="A5" s="7"/>
      <c r="B5" s="10" t="s">
        <v>20</v>
      </c>
      <c r="C5" s="3">
        <v>112</v>
      </c>
      <c r="D5" s="35" t="str">
        <f>'[1]7-11 лет январь'!B119</f>
        <v>Фрукт свежий ,  сезонный</v>
      </c>
      <c r="E5" s="21">
        <v>250</v>
      </c>
      <c r="F5" s="28"/>
      <c r="G5" s="3">
        <v>107.5</v>
      </c>
      <c r="H5" s="28">
        <v>2.25</v>
      </c>
      <c r="I5" s="28">
        <v>0.5</v>
      </c>
      <c r="J5" s="43">
        <v>20.25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v>30.84</v>
      </c>
      <c r="H6" s="26">
        <v>0.2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v>60</v>
      </c>
      <c r="F7" s="26"/>
      <c r="G7" s="2">
        <v>121.5</v>
      </c>
      <c r="H7" s="26">
        <v>4.5999999999999996</v>
      </c>
      <c r="I7" s="26">
        <v>4.16</v>
      </c>
      <c r="J7" s="41">
        <v>25.9</v>
      </c>
    </row>
    <row r="8" spans="1:10" x14ac:dyDescent="0.25">
      <c r="A8" s="7"/>
      <c r="B8" s="2"/>
      <c r="C8" s="2"/>
      <c r="D8" s="33"/>
      <c r="E8" s="17">
        <v>660</v>
      </c>
      <c r="F8" s="26"/>
      <c r="G8" s="2">
        <v>458.19</v>
      </c>
      <c r="H8" s="2">
        <v>18.59</v>
      </c>
      <c r="I8" s="2">
        <v>16.23</v>
      </c>
      <c r="J8" s="42">
        <v>74.189999999999984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44" t="s">
        <v>32</v>
      </c>
      <c r="D15" s="33" t="s">
        <v>30</v>
      </c>
      <c r="E15" s="17">
        <v>90</v>
      </c>
      <c r="F15" s="26"/>
      <c r="G15" s="26">
        <v>193.12</v>
      </c>
      <c r="H15" s="26">
        <v>10.58</v>
      </c>
      <c r="I15" s="26">
        <v>12.38</v>
      </c>
      <c r="J15" s="41">
        <v>14.16</v>
      </c>
    </row>
    <row r="16" spans="1:10" x14ac:dyDescent="0.25">
      <c r="A16" s="7"/>
      <c r="B16" s="1" t="s">
        <v>18</v>
      </c>
      <c r="C16" s="44">
        <v>237</v>
      </c>
      <c r="D16" s="33" t="s">
        <v>31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695.69</v>
      </c>
      <c r="H20" s="31">
        <v>26.410000000000004</v>
      </c>
      <c r="I20" s="31">
        <v>25.470000000000002</v>
      </c>
      <c r="J20" s="45">
        <v>106.17000000000002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2023-04-01T12:02:52Z</dcterms:modified>
</cp:coreProperties>
</file>